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<sst xmlns="http://schemas.openxmlformats.org/spreadsheetml/2006/main" count="47" uniqueCount="47">
  <si>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</si>
  <si>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</si>
  <si>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</si>
  <si>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</si>
  <si>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</si>
  <si>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</si>
  <si>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</si>
  <si>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</si>
  <si>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</si>
  <si>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</si>
  <si>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</si>
  <si>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</si>
  <si>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</si>
  <si>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</si>
  <si>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</si>
  <si>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</si>
  <si>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</si>
  <si>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</si>
  <si>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</si>
  <si>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</si>
  <si>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</si>
  <si>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</si>
  <si>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</si>
  <si>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</si>
  <si>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</si>
  <si>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лимоном</t>
  </si>
  <si>
    <t>512.1</t>
  </si>
  <si>
    <t>Компот из кураги</t>
  </si>
  <si>
    <t>Хлеб пшеничный</t>
  </si>
  <si>
    <t>Хлеб ржаной</t>
  </si>
  <si>
    <t>МОУ "СОШ № 77" - 2 день</t>
  </si>
  <si>
    <t>Фрукт свежий ,  сезонный</t>
  </si>
  <si>
    <t>Полдник</t>
  </si>
  <si>
    <t>Выпечка</t>
  </si>
  <si>
    <t>Напиток</t>
  </si>
  <si>
    <t>Творожно-рисовая запеканка</t>
  </si>
  <si>
    <t>Булочка к завтраку</t>
  </si>
  <si>
    <t>выпечка</t>
  </si>
  <si>
    <t>Рассольник ленинградский с перловой крупой (вегетарианский)</t>
  </si>
  <si>
    <t>Картофель отварной</t>
  </si>
  <si>
    <t>Биточки рыбные с соусом</t>
  </si>
  <si>
    <t>Салат из редиса с растительным маслом</t>
  </si>
  <si>
    <t>54-10г</t>
  </si>
  <si>
    <t>345.2</t>
  </si>
  <si>
    <t>Кисломолочный продукт</t>
  </si>
  <si>
    <t>Слойка в ассортименте</t>
  </si>
  <si>
    <t>516.1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</si>
</sst>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" xfId="0" applyFill="1" applyBorder="1"/>
    <xf numFmtId="0" fontId="1" fillId="2" borderId="18" xfId="0" applyFont="1" applyFill="1" applyBorder="1" applyAlignment="1">
      <alignment horizontal="center"/>
    </xf>
    <xf numFmtId="0" fontId="0" fillId="2" borderId="4" xfId="0" applyFill="1" applyBorder="1"/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5" xfId="0" applyFill="1" applyBorder="1"/>
    <xf numFmtId="0" fontId="1" fillId="2" borderId="15" xfId="0" applyFont="1" applyFill="1" applyBorder="1" applyAlignment="1">
      <alignment horizontal="center" wrapText="1"/>
    </xf>
    <xf numFmtId="0" fontId="0" fillId="0" borderId="0" xfId="0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1" fillId="2" borderId="2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7" xfId="0" applyFill="1" applyBorder="1"/>
    <xf numFmtId="0" fontId="1" fillId="2" borderId="8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9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S22"/>
  <sheetViews>
    <sheetView showGridLine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1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5" t="s">
        <v>0</v>
      </c>
      <c r="B1" s="68" t="s">
        <v>30</v>
      </c>
      <c r="C1" s="69"/>
      <c r="D1" s="70"/>
      <c r="E1" s="35" t="s">
        <v>19</v>
      </c>
      <c r="F1" s="4"/>
      <c r="G1" s="35"/>
      <c r="H1" s="35"/>
      <c r="I1" s="35" t="s">
        <v>23</v>
      </c>
      <c r="J1" s="3">
        <v>45503</v>
      </c>
    </row>
    <row r="2" spans="1:10" ht="7.5" customHeight="1" thickBot="1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" thickBot="1" x14ac:dyDescent="0.35">
      <c r="A3" s="36" t="s">
        <v>1</v>
      </c>
      <c r="B3" s="20" t="s">
        <v>2</v>
      </c>
      <c r="C3" s="21" t="s">
        <v>21</v>
      </c>
      <c r="D3" s="21" t="s">
        <v>3</v>
      </c>
      <c r="E3" s="20" t="s">
        <v>22</v>
      </c>
      <c r="F3" s="20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x14ac:dyDescent="0.3">
      <c r="A4" s="37" t="s">
        <v>9</v>
      </c>
      <c r="B4" s="22" t="s">
        <v>10</v>
      </c>
      <c r="C4" s="38">
        <v>233</v>
      </c>
      <c r="D4" s="39" t="s">
        <v>35</v>
      </c>
      <c r="E4" s="40">
        <v>200</v>
      </c>
      <c r="F4" s="25"/>
      <c r="G4" s="41">
        <v>205.3</v>
      </c>
      <c r="H4" s="41">
        <v>15.0666666666667</v>
      </c>
      <c r="I4" s="41">
        <v>7.06666666666667</v>
      </c>
      <c r="J4" s="41">
        <v>17.733333333333299</v>
      </c>
    </row>
    <row r="5" spans="1:10" x14ac:dyDescent="0.3">
      <c r="A5" s="42"/>
      <c r="B5" s="25" t="s">
        <v>37</v>
      </c>
      <c r="C5" s="43">
        <v>13009</v>
      </c>
      <c r="D5" s="29" t="s">
        <v>36</v>
      </c>
      <c r="E5" s="21">
        <v>50</v>
      </c>
      <c r="F5" s="25"/>
      <c r="G5" s="44">
        <v>171.308333333333</v>
      </c>
      <c r="H5" s="44">
        <v>5.3849999999999998</v>
      </c>
      <c r="I5" s="44">
        <v>5.2149999999999999</v>
      </c>
      <c r="J5" s="44">
        <v>25.645</v>
      </c>
    </row>
    <row r="6" spans="1:10" x14ac:dyDescent="0.3">
      <c r="A6" s="42"/>
      <c r="B6" s="25" t="s">
        <v>11</v>
      </c>
      <c r="C6" s="43">
        <v>494</v>
      </c>
      <c r="D6" s="29" t="s">
        <v>25</v>
      </c>
      <c r="E6" s="23">
        <v>200</v>
      </c>
      <c r="F6" s="25"/>
      <c r="G6" s="30">
        <v>30.84</v>
      </c>
      <c r="H6" s="30">
        <v>0.26</v>
      </c>
      <c r="I6" s="30">
        <v>0</v>
      </c>
      <c r="J6" s="30">
        <v>7.24</v>
      </c>
    </row>
    <row r="7" spans="1:10" x14ac:dyDescent="0.3">
      <c r="A7" s="42"/>
      <c r="B7" s="25" t="s">
        <v>17</v>
      </c>
      <c r="C7" s="43">
        <v>112</v>
      </c>
      <c r="D7" s="29" t="s">
        <v>31</v>
      </c>
      <c r="E7" s="45">
        <v>100</v>
      </c>
      <c r="F7" s="13"/>
      <c r="G7" s="46">
        <v>96</v>
      </c>
      <c r="H7" s="46">
        <v>0.4</v>
      </c>
      <c r="I7" s="46">
        <v>0.4</v>
      </c>
      <c r="J7" s="46">
        <v>9.8000000000000007</v>
      </c>
    </row>
    <row r="8" spans="1:10" x14ac:dyDescent="0.3">
      <c r="A8" s="42"/>
      <c r="B8" s="25"/>
      <c r="C8" s="18"/>
      <c r="D8" s="9"/>
      <c r="E8" s="47">
        <f>SUM(E4:E7)</f>
        <v>550</v>
      </c>
      <c r="F8" s="13"/>
      <c r="G8" s="48">
        <f>SUM(G4:G7)</f>
        <v>503.44833333333298</v>
      </c>
      <c r="H8" s="48">
        <f>SUM(H4:H7)</f>
        <v>21.1116666666667</v>
      </c>
      <c r="I8" s="48">
        <f>SUM(I4:I7)</f>
        <v>12.68166666666667</v>
      </c>
      <c r="J8" s="48">
        <f>SUM(J4:J7)</f>
        <v>60.418333333333308</v>
      </c>
    </row>
    <row r="9" spans="1:10" x14ac:dyDescent="0.3">
      <c r="A9" s="42"/>
      <c r="B9" s="1"/>
      <c r="C9" s="18"/>
      <c r="D9" s="9"/>
      <c r="E9" s="12"/>
      <c r="F9" s="13"/>
      <c r="G9" s="12"/>
      <c r="H9" s="12"/>
      <c r="I9" s="12"/>
      <c r="J9" s="14"/>
    </row>
    <row r="10" spans="1:10" ht="15" thickBot="1" x14ac:dyDescent="0.35">
      <c r="A10" s="49"/>
      <c r="B10" s="2"/>
      <c r="C10" s="19"/>
      <c r="D10" s="10"/>
      <c r="E10" s="15"/>
      <c r="F10" s="16"/>
      <c r="G10" s="15"/>
      <c r="H10" s="15"/>
      <c r="I10" s="15"/>
      <c r="J10" s="17"/>
    </row>
    <row r="11" spans="1:10" ht="28.8" thickBot="1" x14ac:dyDescent="0.35">
      <c r="A11" s="42" t="s">
        <v>12</v>
      </c>
      <c r="B11" s="25" t="s">
        <v>14</v>
      </c>
      <c r="C11" s="50">
        <v>2008</v>
      </c>
      <c r="D11" s="29" t="s">
        <v>38</v>
      </c>
      <c r="E11" s="51">
        <v>200</v>
      </c>
      <c r="F11" s="26"/>
      <c r="G11" s="52">
        <v>96.42</v>
      </c>
      <c r="H11" s="53">
        <v>1.82</v>
      </c>
      <c r="I11" s="53">
        <v>4</v>
      </c>
      <c r="J11" s="53">
        <v>8.2200000000000006</v>
      </c>
    </row>
    <row r="12" spans="1:10" ht="16.2" thickBot="1" x14ac:dyDescent="0.35">
      <c r="A12" s="42"/>
      <c r="B12" s="25" t="s">
        <v>15</v>
      </c>
      <c r="C12" s="54" t="s">
        <v>42</v>
      </c>
      <c r="D12" s="55" t="s">
        <v>39</v>
      </c>
      <c r="E12" s="56">
        <v>150</v>
      </c>
      <c r="F12" s="26"/>
      <c r="G12" s="57">
        <v>158.5</v>
      </c>
      <c r="H12" s="57">
        <v>2.6</v>
      </c>
      <c r="I12" s="57">
        <v>7.7</v>
      </c>
      <c r="J12" s="57">
        <v>19.899999999999999</v>
      </c>
    </row>
    <row r="13" spans="1:10" ht="15" thickBot="1" x14ac:dyDescent="0.35">
      <c r="A13" s="42"/>
      <c r="B13" s="25" t="s">
        <v>16</v>
      </c>
      <c r="C13" s="58" t="s">
        <v>43</v>
      </c>
      <c r="D13" s="29" t="s">
        <v>40</v>
      </c>
      <c r="E13" s="45">
        <v>90</v>
      </c>
      <c r="F13" s="24"/>
      <c r="G13" s="46">
        <v>134.69999999999999</v>
      </c>
      <c r="H13" s="46">
        <v>11.2</v>
      </c>
      <c r="I13" s="46">
        <v>7.05</v>
      </c>
      <c r="J13" s="46">
        <v>10.88</v>
      </c>
    </row>
    <row r="14" spans="1:10" ht="15" thickBot="1" x14ac:dyDescent="0.35">
      <c r="A14" s="42"/>
      <c r="B14" s="27" t="s">
        <v>13</v>
      </c>
      <c r="C14" s="43">
        <v>1047</v>
      </c>
      <c r="D14" s="29" t="s">
        <v>41</v>
      </c>
      <c r="E14" s="59">
        <v>60</v>
      </c>
      <c r="F14" s="26"/>
      <c r="G14" s="60">
        <v>88.9</v>
      </c>
      <c r="H14" s="61">
        <v>1.33</v>
      </c>
      <c r="I14" s="61">
        <v>8.5299999999999994</v>
      </c>
      <c r="J14" s="61">
        <v>1.62</v>
      </c>
    </row>
    <row r="15" spans="1:10" ht="15" thickBot="1" x14ac:dyDescent="0.35">
      <c r="A15" s="42"/>
      <c r="B15" s="25" t="s">
        <v>24</v>
      </c>
      <c r="C15" s="58" t="s">
        <v>26</v>
      </c>
      <c r="D15" s="29" t="s">
        <v>27</v>
      </c>
      <c r="E15" s="23">
        <v>200</v>
      </c>
      <c r="F15" s="28"/>
      <c r="G15" s="30">
        <v>112.36</v>
      </c>
      <c r="H15" s="30">
        <v>1.92</v>
      </c>
      <c r="I15" s="30">
        <v>0.12</v>
      </c>
      <c r="J15" s="30">
        <v>25.86</v>
      </c>
    </row>
    <row r="16" spans="1:10" ht="15" thickBot="1" x14ac:dyDescent="0.35">
      <c r="A16" s="42"/>
      <c r="B16" s="25" t="s">
        <v>20</v>
      </c>
      <c r="C16" s="43">
        <v>109</v>
      </c>
      <c r="D16" s="29" t="s">
        <v>29</v>
      </c>
      <c r="E16" s="62">
        <v>30</v>
      </c>
      <c r="F16" s="24"/>
      <c r="G16" s="30">
        <v>60.7</v>
      </c>
      <c r="H16" s="30">
        <v>1.98</v>
      </c>
      <c r="I16" s="30">
        <v>0.36</v>
      </c>
      <c r="J16" s="30">
        <v>10.02</v>
      </c>
    </row>
    <row r="17" spans="1:201" ht="15" thickBot="1" x14ac:dyDescent="0.35">
      <c r="A17" s="42"/>
      <c r="B17" s="25" t="s">
        <v>18</v>
      </c>
      <c r="C17" s="43">
        <v>108</v>
      </c>
      <c r="D17" s="29" t="s">
        <v>28</v>
      </c>
      <c r="E17" s="62">
        <v>30</v>
      </c>
      <c r="F17" s="24"/>
      <c r="G17" s="30">
        <v>70.5</v>
      </c>
      <c r="H17" s="30">
        <v>2.37</v>
      </c>
      <c r="I17" s="30">
        <v>0.3</v>
      </c>
      <c r="J17" s="30">
        <v>14.76</v>
      </c>
    </row>
    <row r="18" spans="1:201" x14ac:dyDescent="0.3">
      <c r="A18" s="42"/>
      <c r="B18" s="5"/>
      <c r="C18" s="5"/>
      <c r="D18" s="11"/>
      <c r="E18" s="47">
        <f>SUM(E11:E17)</f>
        <v>760</v>
      </c>
      <c r="F18" s="7"/>
      <c r="G18" s="48">
        <f>SUM(G11:G17)</f>
        <v>722.08</v>
      </c>
      <c r="H18" s="48">
        <f>SUM(H11:H17)</f>
        <v>23.22</v>
      </c>
      <c r="I18" s="48">
        <f>SUM(I11:I17)</f>
        <v>28.060000000000002</v>
      </c>
      <c r="J18" s="48">
        <f>SUM(J11:J17)</f>
        <v>91.259999999999991</v>
      </c>
    </row>
    <row r="19" spans="1:201" x14ac:dyDescent="0.3">
      <c r="A19" s="42"/>
      <c r="B19" s="5"/>
      <c r="C19" s="5"/>
      <c r="D19" s="11"/>
      <c r="E19" s="7"/>
      <c r="F19" s="7"/>
      <c r="G19" s="6"/>
      <c r="H19" s="6"/>
      <c r="I19" s="6"/>
      <c r="J19" s="8"/>
    </row>
    <row r="20" spans="1:201" x14ac:dyDescent="0.3">
      <c r="A20" s="71" t="s">
        <v>32</v>
      </c>
      <c r="B20" s="25" t="s">
        <v>34</v>
      </c>
      <c r="C20" s="58" t="s">
        <v>46</v>
      </c>
      <c r="D20" s="29" t="s">
        <v>44</v>
      </c>
      <c r="E20" s="23">
        <v>200</v>
      </c>
      <c r="F20" s="23"/>
      <c r="G20" s="30">
        <v>158</v>
      </c>
      <c r="H20" s="30">
        <v>5.4</v>
      </c>
      <c r="I20" s="30">
        <v>5</v>
      </c>
      <c r="J20" s="30">
        <v>21.6</v>
      </c>
    </row>
    <row r="21" spans="1:201" ht="14.4" customHeight="1" x14ac:dyDescent="0.3">
      <c r="A21" s="72"/>
      <c r="B21" s="32" t="s">
        <v>33</v>
      </c>
      <c r="C21" s="63">
        <v>5495</v>
      </c>
      <c r="D21" s="64" t="s">
        <v>45</v>
      </c>
      <c r="E21" s="65">
        <v>100</v>
      </c>
      <c r="F21" s="33"/>
      <c r="G21" s="66">
        <v>312.35000000000002</v>
      </c>
      <c r="H21" s="67">
        <v>7.02</v>
      </c>
      <c r="I21" s="67">
        <v>12.66</v>
      </c>
      <c r="J21" s="67">
        <v>45.43</v>
      </c>
    </row>
    <row r="22" spans="1:201" s="31" customFormat="1" x14ac:dyDescent="0.3">
      <c r="A22" s="25"/>
      <c r="B22" s="25"/>
      <c r="C22" s="25"/>
      <c r="D22" s="25"/>
      <c r="E22" s="47">
        <f>SUM(E20:E21)</f>
        <v>300</v>
      </c>
      <c r="F22" s="25"/>
      <c r="G22" s="48">
        <f>SUM(G20:G21)</f>
        <v>470.35</v>
      </c>
      <c r="H22" s="48">
        <f>SUM(H20:H21)</f>
        <v>12.42</v>
      </c>
      <c r="I22" s="48">
        <f>SUM(I20:I21)</f>
        <v>17.66</v>
      </c>
      <c r="J22" s="48">
        <f>SUM(J20:J21)</f>
        <v>67.03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</row>
  </sheetData>
  <mergeCells count="2">
    <mergeCell ref="B1:D1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2024-07-01T15:01:56Z</dcterms:modified>
</cp:coreProperties>
</file>